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akciós termékek" sheetId="4" r:id="rId1"/>
  </sheets>
  <definedNames>
    <definedName name="_xlnm._FilterDatabase" localSheetId="0" hidden="1">'akciós termékek'!$A$1:$I$38</definedName>
    <definedName name="_xlnm.Print_Area" localSheetId="0">'akciós termékek'!$A$1:$I$37</definedName>
  </definedNames>
  <calcPr calcId="145621"/>
</workbook>
</file>

<file path=xl/calcChain.xml><?xml version="1.0" encoding="utf-8"?>
<calcChain xmlns="http://schemas.openxmlformats.org/spreadsheetml/2006/main">
  <c r="I38" i="4" l="1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2" i="4" l="1"/>
</calcChain>
</file>

<file path=xl/sharedStrings.xml><?xml version="1.0" encoding="utf-8"?>
<sst xmlns="http://schemas.openxmlformats.org/spreadsheetml/2006/main" count="235" uniqueCount="97">
  <si>
    <t xml:space="preserve">Belső méret </t>
  </si>
  <si>
    <t xml:space="preserve">Anyag minőség </t>
  </si>
  <si>
    <t>265*254*191</t>
  </si>
  <si>
    <t xml:space="preserve">1.03 B </t>
  </si>
  <si>
    <t xml:space="preserve">0201 rag. </t>
  </si>
  <si>
    <t>2 szín nyomott</t>
  </si>
  <si>
    <t xml:space="preserve">0200 rag. </t>
  </si>
  <si>
    <t>580*480*190</t>
  </si>
  <si>
    <t xml:space="preserve">2.50 BC N2 </t>
  </si>
  <si>
    <t>558*344*99</t>
  </si>
  <si>
    <t xml:space="preserve">1.40 C </t>
  </si>
  <si>
    <t>1 szín nyomott</t>
  </si>
  <si>
    <t>560*270*415</t>
  </si>
  <si>
    <t xml:space="preserve">2.40 BC N2 </t>
  </si>
  <si>
    <t xml:space="preserve">nyomatlan </t>
  </si>
  <si>
    <t>1147*737*200</t>
  </si>
  <si>
    <t>555*355*315</t>
  </si>
  <si>
    <t>230*190</t>
  </si>
  <si>
    <t>510*70*26</t>
  </si>
  <si>
    <t xml:space="preserve">1.03 C </t>
  </si>
  <si>
    <t>555*355*210</t>
  </si>
  <si>
    <t>280*160*62</t>
  </si>
  <si>
    <t>549*231*222</t>
  </si>
  <si>
    <t xml:space="preserve">1.31 C </t>
  </si>
  <si>
    <t>353*216*163</t>
  </si>
  <si>
    <t xml:space="preserve">1.25 E </t>
  </si>
  <si>
    <t>343*263*137</t>
  </si>
  <si>
    <t>1.30 B W6</t>
  </si>
  <si>
    <t xml:space="preserve">1.26 B </t>
  </si>
  <si>
    <t>335*245*250</t>
  </si>
  <si>
    <t xml:space="preserve">B </t>
  </si>
  <si>
    <t>400*370*455</t>
  </si>
  <si>
    <t xml:space="preserve">3 rétegű </t>
  </si>
  <si>
    <t>800*300*350</t>
  </si>
  <si>
    <t xml:space="preserve">800*305*350 </t>
  </si>
  <si>
    <t xml:space="preserve">C </t>
  </si>
  <si>
    <t>400*300*270</t>
  </si>
  <si>
    <t>623*584*120</t>
  </si>
  <si>
    <t xml:space="preserve">1.03 E </t>
  </si>
  <si>
    <t>640*190*850</t>
  </si>
  <si>
    <t>590*190*910</t>
  </si>
  <si>
    <t>650*130*739</t>
  </si>
  <si>
    <t>705*125*1160</t>
  </si>
  <si>
    <t>705*125*1435</t>
  </si>
  <si>
    <t>385*700</t>
  </si>
  <si>
    <t>592*590*110</t>
  </si>
  <si>
    <t>2.03 EB</t>
  </si>
  <si>
    <t>580*380*300</t>
  </si>
  <si>
    <t>nyomatlan</t>
  </si>
  <si>
    <t>590*540*190</t>
  </si>
  <si>
    <t>1.30 C W6</t>
  </si>
  <si>
    <t xml:space="preserve">0202 rag. </t>
  </si>
  <si>
    <t>500*270*600</t>
  </si>
  <si>
    <t>394*360*446</t>
  </si>
  <si>
    <t>694*394*588</t>
  </si>
  <si>
    <t xml:space="preserve">1.01 B N2 </t>
  </si>
  <si>
    <t>315*235*155</t>
  </si>
  <si>
    <t xml:space="preserve"> B </t>
  </si>
  <si>
    <t xml:space="preserve">nyomott </t>
  </si>
  <si>
    <t>315*111*250</t>
  </si>
  <si>
    <t xml:space="preserve">1.30 B </t>
  </si>
  <si>
    <t>1.04 E</t>
  </si>
  <si>
    <t>594*191*632</t>
  </si>
  <si>
    <t>273*670</t>
  </si>
  <si>
    <t>-</t>
  </si>
  <si>
    <t>1520*400*150</t>
  </si>
  <si>
    <t xml:space="preserve">Darabszám </t>
  </si>
  <si>
    <t>Megnevezés</t>
  </si>
  <si>
    <t>TF csomagoló doboz</t>
  </si>
  <si>
    <t xml:space="preserve">TL csomagoló doboz </t>
  </si>
  <si>
    <t xml:space="preserve">Csomagoló doboz </t>
  </si>
  <si>
    <t xml:space="preserve">Átlapolt csomagoló doboz </t>
  </si>
  <si>
    <t>Betétlap</t>
  </si>
  <si>
    <t>Térkitöltő</t>
  </si>
  <si>
    <t xml:space="preserve">Kimetszett csomagoló doboz </t>
  </si>
  <si>
    <t>Doboz tető</t>
  </si>
  <si>
    <t xml:space="preserve">Doboz palást </t>
  </si>
  <si>
    <t>Merevítő</t>
  </si>
  <si>
    <t xml:space="preserve">Fefco </t>
  </si>
  <si>
    <t xml:space="preserve">0203 tűz. </t>
  </si>
  <si>
    <t>Nyomat</t>
  </si>
  <si>
    <t xml:space="preserve">0200 Fefco </t>
  </si>
  <si>
    <t xml:space="preserve">0201 Fefco </t>
  </si>
  <si>
    <t>0203 Fefco</t>
  </si>
  <si>
    <t xml:space="preserve">Rétegszám </t>
  </si>
  <si>
    <t>3 réteg</t>
  </si>
  <si>
    <t>5 réteg</t>
  </si>
  <si>
    <t xml:space="preserve">0201 ragasztott </t>
  </si>
  <si>
    <t>0203 tűzött</t>
  </si>
  <si>
    <t>Eredeti ár nettó (Ft)</t>
  </si>
  <si>
    <t>Akciós eladási ár nettó (Ft)</t>
  </si>
  <si>
    <t>0202 Fefco</t>
  </si>
  <si>
    <t>FL csomagoló doboz</t>
  </si>
  <si>
    <t>7 rétegű</t>
  </si>
  <si>
    <t>38 BCC</t>
  </si>
  <si>
    <t>1156*956*815</t>
  </si>
  <si>
    <t>0200 tűz.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</si>
</sst>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\ [$Ft-40E]_-;\-* #,##0.0\ [$Ft-40E]_-;_-* &quot;-&quot;?\ [$Ft-40E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1" applyNumberFormat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</cellXfs>
  <cellStyles count="2">
    <cellStyle name="0,0_x000d__x000a_NA_x000d__x000a_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1</xdr:row>
      <xdr:rowOff>57150</xdr:rowOff>
    </xdr:from>
    <xdr:to>
      <xdr:col>17</xdr:col>
      <xdr:colOff>571500</xdr:colOff>
      <xdr:row>11</xdr:row>
      <xdr:rowOff>112693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3051DB6C-9D61-D79F-3403-B5C7E02D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247650"/>
          <a:ext cx="4752975" cy="196054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10</xdr:col>
      <xdr:colOff>76199</xdr:colOff>
      <xdr:row>14</xdr:row>
      <xdr:rowOff>66676</xdr:rowOff>
    </xdr:from>
    <xdr:to>
      <xdr:col>17</xdr:col>
      <xdr:colOff>561974</xdr:colOff>
      <xdr:row>24</xdr:row>
      <xdr:rowOff>104775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xmlns="" id="{69CD2EFA-4486-0A75-BBE7-065419CD5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4" y="2733676"/>
          <a:ext cx="4752975" cy="19430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19</xdr:col>
      <xdr:colOff>66676</xdr:colOff>
      <xdr:row>1</xdr:row>
      <xdr:rowOff>47625</xdr:rowOff>
    </xdr:from>
    <xdr:to>
      <xdr:col>26</xdr:col>
      <xdr:colOff>523876</xdr:colOff>
      <xdr:row>11</xdr:row>
      <xdr:rowOff>133350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xmlns="" id="{9C7492E9-C1E0-941D-6FA7-5706E375F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1" y="238125"/>
          <a:ext cx="4724400" cy="19907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19</xdr:col>
      <xdr:colOff>76201</xdr:colOff>
      <xdr:row>14</xdr:row>
      <xdr:rowOff>66675</xdr:rowOff>
    </xdr:from>
    <xdr:to>
      <xdr:col>26</xdr:col>
      <xdr:colOff>571500</xdr:colOff>
      <xdr:row>24</xdr:row>
      <xdr:rowOff>104774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xmlns="" id="{29FE0C0A-7006-14F2-065F-81788E384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6" y="2733675"/>
          <a:ext cx="4762499" cy="19430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Normal="100" workbookViewId="0">
      <selection activeCell="A38" sqref="A38"/>
    </sheetView>
  </sheetViews>
  <sheetFormatPr defaultRowHeight="14.4" x14ac:dyDescent="0.3"/>
  <cols>
    <col min="1" max="1" width="27.33203125" style="3" bestFit="1" customWidth="1"/>
    <col min="2" max="2" width="14.21875" style="3" bestFit="1" customWidth="1"/>
    <col min="3" max="3" width="13.109375" style="3" customWidth="1"/>
    <col min="4" max="4" width="15" style="3" customWidth="1"/>
    <col min="5" max="5" width="11" style="3" bestFit="1" customWidth="1"/>
    <col min="6" max="6" width="13.88671875" style="3" customWidth="1"/>
    <col min="7" max="7" width="11" style="9" bestFit="1" customWidth="1"/>
    <col min="8" max="8" width="22" style="9" bestFit="1" customWidth="1"/>
    <col min="9" max="9" width="27.88671875" style="12" bestFit="1" customWidth="1"/>
  </cols>
  <sheetData>
    <row r="1" spans="1:20" s="1" customFormat="1" x14ac:dyDescent="0.3">
      <c r="A1" s="6" t="s">
        <v>67</v>
      </c>
      <c r="B1" s="6" t="s">
        <v>78</v>
      </c>
      <c r="C1" s="6" t="s">
        <v>0</v>
      </c>
      <c r="D1" s="6" t="s">
        <v>1</v>
      </c>
      <c r="E1" s="6" t="s">
        <v>84</v>
      </c>
      <c r="F1" s="6" t="s">
        <v>80</v>
      </c>
      <c r="G1" s="7" t="s">
        <v>66</v>
      </c>
      <c r="H1" s="7" t="s">
        <v>89</v>
      </c>
      <c r="I1" s="10" t="s">
        <v>90</v>
      </c>
      <c r="K1" s="1" t="s">
        <v>81</v>
      </c>
      <c r="T1" s="1" t="s">
        <v>91</v>
      </c>
    </row>
    <row r="2" spans="1:20" x14ac:dyDescent="0.3">
      <c r="A2" s="2" t="s">
        <v>68</v>
      </c>
      <c r="B2" s="2" t="s">
        <v>87</v>
      </c>
      <c r="C2" s="2" t="s">
        <v>2</v>
      </c>
      <c r="D2" s="2" t="s">
        <v>3</v>
      </c>
      <c r="E2" s="2" t="s">
        <v>85</v>
      </c>
      <c r="F2" s="2" t="s">
        <v>5</v>
      </c>
      <c r="G2" s="8">
        <v>636</v>
      </c>
      <c r="H2" s="8">
        <v>139.1</v>
      </c>
      <c r="I2" s="11">
        <f>H2*0.85</f>
        <v>118.23499999999999</v>
      </c>
    </row>
    <row r="3" spans="1:20" x14ac:dyDescent="0.3">
      <c r="A3" s="2" t="s">
        <v>69</v>
      </c>
      <c r="B3" s="2" t="s">
        <v>6</v>
      </c>
      <c r="C3" s="2" t="s">
        <v>7</v>
      </c>
      <c r="D3" s="2" t="s">
        <v>8</v>
      </c>
      <c r="E3" s="2" t="s">
        <v>86</v>
      </c>
      <c r="F3" s="2" t="s">
        <v>11</v>
      </c>
      <c r="G3" s="8">
        <v>735</v>
      </c>
      <c r="H3" s="8">
        <v>523.6</v>
      </c>
      <c r="I3" s="11">
        <f t="shared" ref="I3:I38" si="0">H3*0.85</f>
        <v>445.06</v>
      </c>
    </row>
    <row r="4" spans="1:20" x14ac:dyDescent="0.3">
      <c r="A4" s="2" t="s">
        <v>68</v>
      </c>
      <c r="B4" s="2" t="s">
        <v>4</v>
      </c>
      <c r="C4" s="2" t="s">
        <v>9</v>
      </c>
      <c r="D4" s="2" t="s">
        <v>10</v>
      </c>
      <c r="E4" s="2" t="s">
        <v>85</v>
      </c>
      <c r="F4" s="2" t="s">
        <v>11</v>
      </c>
      <c r="G4" s="8">
        <v>574</v>
      </c>
      <c r="H4" s="8">
        <v>262.10000000000002</v>
      </c>
      <c r="I4" s="11">
        <f t="shared" si="0"/>
        <v>222.78500000000003</v>
      </c>
      <c r="J4" s="5"/>
      <c r="K4" s="5"/>
    </row>
    <row r="5" spans="1:20" x14ac:dyDescent="0.3">
      <c r="A5" s="2" t="s">
        <v>68</v>
      </c>
      <c r="B5" s="2" t="s">
        <v>4</v>
      </c>
      <c r="C5" s="2" t="s">
        <v>12</v>
      </c>
      <c r="D5" s="2" t="s">
        <v>13</v>
      </c>
      <c r="E5" s="2" t="s">
        <v>86</v>
      </c>
      <c r="F5" s="2" t="s">
        <v>14</v>
      </c>
      <c r="G5" s="8">
        <v>100</v>
      </c>
      <c r="H5" s="8">
        <v>472.2</v>
      </c>
      <c r="I5" s="11">
        <f t="shared" si="0"/>
        <v>401.37</v>
      </c>
    </row>
    <row r="6" spans="1:20" x14ac:dyDescent="0.3">
      <c r="A6" s="2" t="s">
        <v>74</v>
      </c>
      <c r="B6" s="2" t="s">
        <v>64</v>
      </c>
      <c r="C6" s="2" t="s">
        <v>15</v>
      </c>
      <c r="D6" s="2" t="s">
        <v>27</v>
      </c>
      <c r="E6" s="2" t="s">
        <v>85</v>
      </c>
      <c r="F6" s="2" t="s">
        <v>11</v>
      </c>
      <c r="G6" s="8">
        <v>144</v>
      </c>
      <c r="H6" s="8">
        <v>549.1</v>
      </c>
      <c r="I6" s="11">
        <f t="shared" si="0"/>
        <v>466.73500000000001</v>
      </c>
    </row>
    <row r="7" spans="1:20" x14ac:dyDescent="0.3">
      <c r="A7" s="2" t="s">
        <v>68</v>
      </c>
      <c r="B7" s="2" t="s">
        <v>4</v>
      </c>
      <c r="C7" s="2" t="s">
        <v>16</v>
      </c>
      <c r="D7" s="2" t="s">
        <v>13</v>
      </c>
      <c r="E7" s="2" t="s">
        <v>86</v>
      </c>
      <c r="F7" s="2" t="s">
        <v>11</v>
      </c>
      <c r="G7" s="8">
        <v>280</v>
      </c>
      <c r="H7" s="8">
        <v>500.3</v>
      </c>
      <c r="I7" s="11">
        <f t="shared" si="0"/>
        <v>425.255</v>
      </c>
    </row>
    <row r="8" spans="1:20" x14ac:dyDescent="0.3">
      <c r="A8" s="2" t="s">
        <v>72</v>
      </c>
      <c r="B8" s="2" t="s">
        <v>64</v>
      </c>
      <c r="C8" s="2" t="s">
        <v>17</v>
      </c>
      <c r="D8" s="2" t="s">
        <v>3</v>
      </c>
      <c r="E8" s="2" t="s">
        <v>85</v>
      </c>
      <c r="F8" s="2" t="s">
        <v>14</v>
      </c>
      <c r="G8" s="8">
        <v>32000</v>
      </c>
      <c r="H8" s="8">
        <v>12.6</v>
      </c>
      <c r="I8" s="11">
        <f t="shared" si="0"/>
        <v>10.709999999999999</v>
      </c>
    </row>
    <row r="9" spans="1:20" x14ac:dyDescent="0.3">
      <c r="A9" s="2" t="s">
        <v>73</v>
      </c>
      <c r="B9" s="2" t="s">
        <v>64</v>
      </c>
      <c r="C9" s="2" t="s">
        <v>18</v>
      </c>
      <c r="D9" s="2" t="s">
        <v>19</v>
      </c>
      <c r="E9" s="2" t="s">
        <v>85</v>
      </c>
      <c r="F9" s="2" t="s">
        <v>14</v>
      </c>
      <c r="G9" s="8">
        <v>468</v>
      </c>
      <c r="H9" s="8">
        <v>55.5</v>
      </c>
      <c r="I9" s="11">
        <f t="shared" si="0"/>
        <v>47.174999999999997</v>
      </c>
    </row>
    <row r="10" spans="1:20" x14ac:dyDescent="0.3">
      <c r="A10" s="2" t="s">
        <v>69</v>
      </c>
      <c r="B10" s="2" t="s">
        <v>6</v>
      </c>
      <c r="C10" s="2" t="s">
        <v>20</v>
      </c>
      <c r="D10" s="2" t="s">
        <v>13</v>
      </c>
      <c r="E10" s="2" t="s">
        <v>86</v>
      </c>
      <c r="F10" s="2" t="s">
        <v>11</v>
      </c>
      <c r="G10" s="8">
        <v>110</v>
      </c>
      <c r="H10" s="8">
        <v>426.5</v>
      </c>
      <c r="I10" s="11">
        <f t="shared" si="0"/>
        <v>362.52499999999998</v>
      </c>
    </row>
    <row r="11" spans="1:20" x14ac:dyDescent="0.3">
      <c r="A11" s="2" t="s">
        <v>68</v>
      </c>
      <c r="B11" s="2" t="s">
        <v>4</v>
      </c>
      <c r="C11" s="2" t="s">
        <v>21</v>
      </c>
      <c r="D11" s="2" t="s">
        <v>19</v>
      </c>
      <c r="E11" s="2" t="s">
        <v>85</v>
      </c>
      <c r="F11" s="2" t="s">
        <v>11</v>
      </c>
      <c r="G11" s="8">
        <v>500</v>
      </c>
      <c r="H11" s="8">
        <v>74.2</v>
      </c>
      <c r="I11" s="11">
        <f t="shared" si="0"/>
        <v>63.07</v>
      </c>
    </row>
    <row r="12" spans="1:20" x14ac:dyDescent="0.3">
      <c r="A12" s="2" t="s">
        <v>68</v>
      </c>
      <c r="B12" s="2" t="s">
        <v>4</v>
      </c>
      <c r="C12" s="2" t="s">
        <v>22</v>
      </c>
      <c r="D12" s="2" t="s">
        <v>23</v>
      </c>
      <c r="E12" s="2" t="s">
        <v>85</v>
      </c>
      <c r="F12" s="2" t="s">
        <v>11</v>
      </c>
      <c r="G12" s="8">
        <v>200</v>
      </c>
      <c r="H12" s="8">
        <v>246.1</v>
      </c>
      <c r="I12" s="11">
        <f t="shared" si="0"/>
        <v>209.185</v>
      </c>
      <c r="K12" s="4"/>
    </row>
    <row r="13" spans="1:20" x14ac:dyDescent="0.3">
      <c r="A13" s="2" t="s">
        <v>74</v>
      </c>
      <c r="B13" s="2" t="s">
        <v>64</v>
      </c>
      <c r="C13" s="2" t="s">
        <v>24</v>
      </c>
      <c r="D13" s="2" t="s">
        <v>25</v>
      </c>
      <c r="E13" s="2" t="s">
        <v>85</v>
      </c>
      <c r="F13" s="2" t="s">
        <v>14</v>
      </c>
      <c r="G13" s="8">
        <v>650</v>
      </c>
      <c r="H13" s="8">
        <v>143.19999999999999</v>
      </c>
      <c r="I13" s="11">
        <f t="shared" si="0"/>
        <v>121.71999999999998</v>
      </c>
    </row>
    <row r="14" spans="1:20" x14ac:dyDescent="0.3">
      <c r="A14" s="2" t="s">
        <v>69</v>
      </c>
      <c r="B14" s="2" t="s">
        <v>6</v>
      </c>
      <c r="C14" s="2" t="s">
        <v>26</v>
      </c>
      <c r="D14" s="2" t="s">
        <v>19</v>
      </c>
      <c r="E14" s="2" t="s">
        <v>85</v>
      </c>
      <c r="F14" s="2" t="s">
        <v>11</v>
      </c>
      <c r="G14" s="8">
        <v>100</v>
      </c>
      <c r="H14" s="8">
        <v>154.5</v>
      </c>
      <c r="I14" s="11">
        <f t="shared" si="0"/>
        <v>131.32499999999999</v>
      </c>
      <c r="K14" s="1" t="s">
        <v>82</v>
      </c>
      <c r="T14" s="1" t="s">
        <v>83</v>
      </c>
    </row>
    <row r="15" spans="1:20" x14ac:dyDescent="0.3">
      <c r="A15" s="2" t="s">
        <v>75</v>
      </c>
      <c r="B15" s="2" t="s">
        <v>64</v>
      </c>
      <c r="C15" s="2" t="s">
        <v>37</v>
      </c>
      <c r="D15" s="2" t="s">
        <v>38</v>
      </c>
      <c r="E15" s="2" t="s">
        <v>85</v>
      </c>
      <c r="F15" s="2" t="s">
        <v>11</v>
      </c>
      <c r="G15" s="8">
        <v>320</v>
      </c>
      <c r="H15" s="8">
        <v>664.7</v>
      </c>
      <c r="I15" s="11">
        <f t="shared" si="0"/>
        <v>564.995</v>
      </c>
    </row>
    <row r="16" spans="1:20" x14ac:dyDescent="0.3">
      <c r="A16" s="2" t="s">
        <v>71</v>
      </c>
      <c r="B16" s="2" t="s">
        <v>88</v>
      </c>
      <c r="C16" s="2" t="s">
        <v>39</v>
      </c>
      <c r="D16" s="2" t="s">
        <v>13</v>
      </c>
      <c r="E16" s="2" t="s">
        <v>86</v>
      </c>
      <c r="F16" s="2" t="s">
        <v>11</v>
      </c>
      <c r="G16" s="8">
        <v>21</v>
      </c>
      <c r="H16" s="8">
        <v>823.3</v>
      </c>
      <c r="I16" s="11">
        <f t="shared" si="0"/>
        <v>699.80499999999995</v>
      </c>
    </row>
    <row r="17" spans="1:9" x14ac:dyDescent="0.3">
      <c r="A17" s="2" t="s">
        <v>71</v>
      </c>
      <c r="B17" s="2" t="s">
        <v>79</v>
      </c>
      <c r="C17" s="2" t="s">
        <v>40</v>
      </c>
      <c r="D17" s="2" t="s">
        <v>13</v>
      </c>
      <c r="E17" s="2" t="s">
        <v>86</v>
      </c>
      <c r="F17" s="2" t="s">
        <v>11</v>
      </c>
      <c r="G17" s="8">
        <v>29</v>
      </c>
      <c r="H17" s="8">
        <v>924.3</v>
      </c>
      <c r="I17" s="11">
        <f t="shared" si="0"/>
        <v>785.65499999999997</v>
      </c>
    </row>
    <row r="18" spans="1:9" x14ac:dyDescent="0.3">
      <c r="A18" s="2" t="s">
        <v>71</v>
      </c>
      <c r="B18" s="2" t="s">
        <v>79</v>
      </c>
      <c r="C18" s="2" t="s">
        <v>41</v>
      </c>
      <c r="D18" s="2" t="s">
        <v>13</v>
      </c>
      <c r="E18" s="2" t="s">
        <v>86</v>
      </c>
      <c r="F18" s="2" t="s">
        <v>11</v>
      </c>
      <c r="G18" s="8">
        <v>103</v>
      </c>
      <c r="H18" s="8">
        <v>891.7</v>
      </c>
      <c r="I18" s="11">
        <f t="shared" si="0"/>
        <v>757.94500000000005</v>
      </c>
    </row>
    <row r="19" spans="1:9" x14ac:dyDescent="0.3">
      <c r="A19" s="2" t="s">
        <v>71</v>
      </c>
      <c r="B19" s="2" t="s">
        <v>79</v>
      </c>
      <c r="C19" s="2" t="s">
        <v>42</v>
      </c>
      <c r="D19" s="2" t="s">
        <v>13</v>
      </c>
      <c r="E19" s="2" t="s">
        <v>86</v>
      </c>
      <c r="F19" s="2" t="s">
        <v>11</v>
      </c>
      <c r="G19" s="8">
        <v>65</v>
      </c>
      <c r="H19" s="8">
        <v>1081.5</v>
      </c>
      <c r="I19" s="11">
        <f t="shared" si="0"/>
        <v>919.27499999999998</v>
      </c>
    </row>
    <row r="20" spans="1:9" x14ac:dyDescent="0.3">
      <c r="A20" s="2" t="s">
        <v>71</v>
      </c>
      <c r="B20" s="2" t="s">
        <v>79</v>
      </c>
      <c r="C20" s="2" t="s">
        <v>43</v>
      </c>
      <c r="D20" s="2" t="s">
        <v>13</v>
      </c>
      <c r="E20" s="2" t="s">
        <v>86</v>
      </c>
      <c r="F20" s="2" t="s">
        <v>11</v>
      </c>
      <c r="G20" s="8">
        <v>190</v>
      </c>
      <c r="H20" s="8">
        <v>912.8</v>
      </c>
      <c r="I20" s="11">
        <f t="shared" si="0"/>
        <v>775.88</v>
      </c>
    </row>
    <row r="21" spans="1:9" x14ac:dyDescent="0.3">
      <c r="A21" s="2" t="s">
        <v>77</v>
      </c>
      <c r="B21" s="2" t="s">
        <v>64</v>
      </c>
      <c r="C21" s="2" t="s">
        <v>44</v>
      </c>
      <c r="D21" s="2" t="s">
        <v>13</v>
      </c>
      <c r="E21" s="2" t="s">
        <v>86</v>
      </c>
      <c r="F21" s="2" t="s">
        <v>14</v>
      </c>
      <c r="G21" s="8">
        <v>400</v>
      </c>
      <c r="H21" s="8">
        <v>142.1</v>
      </c>
      <c r="I21" s="11">
        <f t="shared" si="0"/>
        <v>120.785</v>
      </c>
    </row>
    <row r="22" spans="1:9" x14ac:dyDescent="0.3">
      <c r="A22" s="2" t="s">
        <v>76</v>
      </c>
      <c r="B22" s="2" t="s">
        <v>64</v>
      </c>
      <c r="C22" s="2" t="s">
        <v>45</v>
      </c>
      <c r="D22" s="2" t="s">
        <v>46</v>
      </c>
      <c r="E22" s="2" t="s">
        <v>86</v>
      </c>
      <c r="F22" s="2" t="s">
        <v>11</v>
      </c>
      <c r="G22" s="8">
        <v>1792</v>
      </c>
      <c r="H22" s="8">
        <v>155.80000000000001</v>
      </c>
      <c r="I22" s="11">
        <f t="shared" si="0"/>
        <v>132.43</v>
      </c>
    </row>
    <row r="23" spans="1:9" ht="15" customHeight="1" x14ac:dyDescent="0.3">
      <c r="A23" s="2" t="s">
        <v>68</v>
      </c>
      <c r="B23" s="2" t="s">
        <v>4</v>
      </c>
      <c r="C23" s="2" t="s">
        <v>62</v>
      </c>
      <c r="D23" s="2" t="s">
        <v>61</v>
      </c>
      <c r="E23" s="2" t="s">
        <v>85</v>
      </c>
      <c r="F23" s="2" t="s">
        <v>11</v>
      </c>
      <c r="G23" s="8">
        <v>50</v>
      </c>
      <c r="H23" s="8">
        <v>351.6</v>
      </c>
      <c r="I23" s="11">
        <f t="shared" si="0"/>
        <v>298.86</v>
      </c>
    </row>
    <row r="24" spans="1:9" x14ac:dyDescent="0.3">
      <c r="A24" s="2" t="s">
        <v>74</v>
      </c>
      <c r="B24" s="2" t="s">
        <v>64</v>
      </c>
      <c r="C24" s="2" t="s">
        <v>59</v>
      </c>
      <c r="D24" s="2" t="s">
        <v>60</v>
      </c>
      <c r="E24" s="2" t="s">
        <v>85</v>
      </c>
      <c r="F24" s="2" t="s">
        <v>11</v>
      </c>
      <c r="G24" s="8">
        <v>220</v>
      </c>
      <c r="H24" s="8">
        <v>85.8</v>
      </c>
      <c r="I24" s="11">
        <f t="shared" si="0"/>
        <v>72.929999999999993</v>
      </c>
    </row>
    <row r="25" spans="1:9" ht="15" customHeight="1" x14ac:dyDescent="0.3">
      <c r="A25" s="2" t="s">
        <v>68</v>
      </c>
      <c r="B25" s="2" t="s">
        <v>4</v>
      </c>
      <c r="C25" s="2" t="s">
        <v>47</v>
      </c>
      <c r="D25" s="2" t="s">
        <v>13</v>
      </c>
      <c r="E25" s="2" t="s">
        <v>86</v>
      </c>
      <c r="F25" s="2" t="s">
        <v>14</v>
      </c>
      <c r="G25" s="8">
        <v>220</v>
      </c>
      <c r="H25" s="8">
        <v>523.1</v>
      </c>
      <c r="I25" s="11">
        <f t="shared" si="0"/>
        <v>444.63499999999999</v>
      </c>
    </row>
    <row r="26" spans="1:9" x14ac:dyDescent="0.3">
      <c r="A26" s="2" t="s">
        <v>68</v>
      </c>
      <c r="B26" s="2" t="s">
        <v>4</v>
      </c>
      <c r="C26" s="2" t="s">
        <v>49</v>
      </c>
      <c r="D26" s="2" t="s">
        <v>50</v>
      </c>
      <c r="E26" s="2" t="s">
        <v>85</v>
      </c>
      <c r="F26" s="2" t="s">
        <v>14</v>
      </c>
      <c r="G26" s="8">
        <v>100</v>
      </c>
      <c r="H26" s="8">
        <v>519.29999999999995</v>
      </c>
      <c r="I26" s="11">
        <f t="shared" si="0"/>
        <v>441.40499999999997</v>
      </c>
    </row>
    <row r="27" spans="1:9" x14ac:dyDescent="0.3">
      <c r="A27" s="2" t="s">
        <v>68</v>
      </c>
      <c r="B27" s="2" t="s">
        <v>4</v>
      </c>
      <c r="C27" s="2" t="s">
        <v>33</v>
      </c>
      <c r="D27" s="2" t="s">
        <v>13</v>
      </c>
      <c r="E27" s="2" t="s">
        <v>86</v>
      </c>
      <c r="F27" s="2" t="s">
        <v>48</v>
      </c>
      <c r="G27" s="8">
        <v>100</v>
      </c>
      <c r="H27" s="8">
        <v>570.70000000000005</v>
      </c>
      <c r="I27" s="11">
        <f t="shared" si="0"/>
        <v>485.09500000000003</v>
      </c>
    </row>
    <row r="28" spans="1:9" ht="15" customHeight="1" x14ac:dyDescent="0.3">
      <c r="A28" s="2" t="s">
        <v>68</v>
      </c>
      <c r="B28" s="2" t="s">
        <v>4</v>
      </c>
      <c r="C28" s="2" t="s">
        <v>36</v>
      </c>
      <c r="D28" s="2" t="s">
        <v>13</v>
      </c>
      <c r="E28" s="2" t="s">
        <v>86</v>
      </c>
      <c r="F28" s="2" t="s">
        <v>14</v>
      </c>
      <c r="G28" s="8">
        <v>90</v>
      </c>
      <c r="H28" s="8">
        <v>330.3</v>
      </c>
      <c r="I28" s="11">
        <f t="shared" si="0"/>
        <v>280.755</v>
      </c>
    </row>
    <row r="29" spans="1:9" x14ac:dyDescent="0.3">
      <c r="A29" s="2" t="s">
        <v>70</v>
      </c>
      <c r="B29" s="2" t="s">
        <v>51</v>
      </c>
      <c r="C29" s="2" t="s">
        <v>52</v>
      </c>
      <c r="D29" s="2" t="s">
        <v>8</v>
      </c>
      <c r="E29" s="2" t="s">
        <v>86</v>
      </c>
      <c r="F29" s="2" t="s">
        <v>14</v>
      </c>
      <c r="G29" s="8">
        <v>141</v>
      </c>
      <c r="H29" s="8">
        <v>470.4</v>
      </c>
      <c r="I29" s="11">
        <f t="shared" si="0"/>
        <v>399.84</v>
      </c>
    </row>
    <row r="30" spans="1:9" x14ac:dyDescent="0.3">
      <c r="A30" s="2" t="s">
        <v>68</v>
      </c>
      <c r="B30" s="2" t="s">
        <v>4</v>
      </c>
      <c r="C30" s="2" t="s">
        <v>53</v>
      </c>
      <c r="D30" s="2" t="s">
        <v>3</v>
      </c>
      <c r="E30" s="2" t="s">
        <v>85</v>
      </c>
      <c r="F30" s="2" t="s">
        <v>14</v>
      </c>
      <c r="G30" s="8">
        <v>520</v>
      </c>
      <c r="H30" s="8">
        <v>327.39999999999998</v>
      </c>
      <c r="I30" s="11">
        <f t="shared" si="0"/>
        <v>278.28999999999996</v>
      </c>
    </row>
    <row r="31" spans="1:9" x14ac:dyDescent="0.3">
      <c r="A31" s="2" t="s">
        <v>68</v>
      </c>
      <c r="B31" s="2" t="s">
        <v>4</v>
      </c>
      <c r="C31" s="2" t="s">
        <v>54</v>
      </c>
      <c r="D31" s="2" t="s">
        <v>55</v>
      </c>
      <c r="E31" s="2" t="s">
        <v>85</v>
      </c>
      <c r="F31" s="2" t="s">
        <v>14</v>
      </c>
      <c r="G31" s="8">
        <v>104</v>
      </c>
      <c r="H31" s="8">
        <v>494.1</v>
      </c>
      <c r="I31" s="11">
        <f t="shared" si="0"/>
        <v>419.98500000000001</v>
      </c>
    </row>
    <row r="32" spans="1:9" x14ac:dyDescent="0.3">
      <c r="A32" s="2" t="s">
        <v>72</v>
      </c>
      <c r="B32" s="2" t="s">
        <v>64</v>
      </c>
      <c r="C32" s="2" t="s">
        <v>63</v>
      </c>
      <c r="D32" s="2" t="s">
        <v>28</v>
      </c>
      <c r="E32" s="2" t="s">
        <v>85</v>
      </c>
      <c r="F32" s="2" t="s">
        <v>14</v>
      </c>
      <c r="G32" s="8">
        <v>7750</v>
      </c>
      <c r="H32" s="8">
        <v>50</v>
      </c>
      <c r="I32" s="11">
        <f t="shared" si="0"/>
        <v>42.5</v>
      </c>
    </row>
    <row r="33" spans="1:9" x14ac:dyDescent="0.3">
      <c r="A33" s="2" t="s">
        <v>68</v>
      </c>
      <c r="B33" s="2" t="s">
        <v>4</v>
      </c>
      <c r="C33" s="2" t="s">
        <v>65</v>
      </c>
      <c r="D33" s="2" t="s">
        <v>13</v>
      </c>
      <c r="E33" s="2" t="s">
        <v>86</v>
      </c>
      <c r="F33" s="2" t="s">
        <v>14</v>
      </c>
      <c r="G33" s="8">
        <v>70</v>
      </c>
      <c r="H33" s="8">
        <v>817.1</v>
      </c>
      <c r="I33" s="11">
        <f t="shared" si="0"/>
        <v>694.53499999999997</v>
      </c>
    </row>
    <row r="34" spans="1:9" x14ac:dyDescent="0.3">
      <c r="A34" s="2" t="s">
        <v>68</v>
      </c>
      <c r="B34" s="2" t="s">
        <v>4</v>
      </c>
      <c r="C34" s="2" t="s">
        <v>56</v>
      </c>
      <c r="D34" s="2" t="s">
        <v>57</v>
      </c>
      <c r="E34" s="2" t="s">
        <v>85</v>
      </c>
      <c r="F34" s="2" t="s">
        <v>58</v>
      </c>
      <c r="G34" s="8">
        <v>124</v>
      </c>
      <c r="H34" s="8">
        <v>130.5</v>
      </c>
      <c r="I34" s="11">
        <f t="shared" si="0"/>
        <v>110.925</v>
      </c>
    </row>
    <row r="35" spans="1:9" x14ac:dyDescent="0.3">
      <c r="A35" s="2" t="s">
        <v>68</v>
      </c>
      <c r="B35" s="2" t="s">
        <v>4</v>
      </c>
      <c r="C35" s="2" t="s">
        <v>34</v>
      </c>
      <c r="D35" s="2" t="s">
        <v>35</v>
      </c>
      <c r="E35" s="2" t="s">
        <v>85</v>
      </c>
      <c r="F35" s="2" t="s">
        <v>48</v>
      </c>
      <c r="G35" s="8">
        <v>19</v>
      </c>
      <c r="H35" s="8">
        <v>414.6</v>
      </c>
      <c r="I35" s="11">
        <f t="shared" si="0"/>
        <v>352.41</v>
      </c>
    </row>
    <row r="36" spans="1:9" x14ac:dyDescent="0.3">
      <c r="A36" s="2" t="s">
        <v>68</v>
      </c>
      <c r="B36" s="2" t="s">
        <v>4</v>
      </c>
      <c r="C36" s="2" t="s">
        <v>29</v>
      </c>
      <c r="D36" s="2" t="s">
        <v>30</v>
      </c>
      <c r="E36" s="2" t="s">
        <v>85</v>
      </c>
      <c r="F36" s="2" t="s">
        <v>48</v>
      </c>
      <c r="G36" s="8">
        <v>65</v>
      </c>
      <c r="H36" s="8">
        <v>166.8</v>
      </c>
      <c r="I36" s="11">
        <f t="shared" si="0"/>
        <v>141.78</v>
      </c>
    </row>
    <row r="37" spans="1:9" x14ac:dyDescent="0.3">
      <c r="A37" s="2" t="s">
        <v>68</v>
      </c>
      <c r="B37" s="2" t="s">
        <v>4</v>
      </c>
      <c r="C37" s="2" t="s">
        <v>31</v>
      </c>
      <c r="D37" s="2" t="s">
        <v>32</v>
      </c>
      <c r="E37" s="2" t="s">
        <v>85</v>
      </c>
      <c r="F37" s="2" t="s">
        <v>48</v>
      </c>
      <c r="G37" s="8">
        <v>100</v>
      </c>
      <c r="H37" s="8">
        <v>340.4</v>
      </c>
      <c r="I37" s="11">
        <f t="shared" si="0"/>
        <v>289.33999999999997</v>
      </c>
    </row>
    <row r="38" spans="1:9" x14ac:dyDescent="0.3">
      <c r="A38" s="2" t="s">
        <v>92</v>
      </c>
      <c r="B38" s="2" t="s">
        <v>96</v>
      </c>
      <c r="C38" s="2" t="s">
        <v>95</v>
      </c>
      <c r="D38" s="2" t="s">
        <v>94</v>
      </c>
      <c r="E38" s="2" t="s">
        <v>93</v>
      </c>
      <c r="F38" s="2" t="s">
        <v>11</v>
      </c>
      <c r="G38" s="8">
        <v>226</v>
      </c>
      <c r="H38" s="8">
        <v>5645</v>
      </c>
      <c r="I38" s="11">
        <f t="shared" si="0"/>
        <v>4798.25</v>
      </c>
    </row>
  </sheetData>
  <autoFilter ref="A1:I38"/>
  <phoneticPr fontId="2" type="noConversion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akciós termékek</vt:lpstr>
      <vt:lpstr>'akciós termékek'!Nyomtatási_terület</vt:lpstr>
    </vt:vector>
  </TitlesOfParts>
  <Company>Gábor-Pack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Kata</cp:lastModifiedBy>
  <cp:lastPrinted>2023-07-19T11:58:10Z</cp:lastPrinted>
  <dcterms:created xsi:type="dcterms:W3CDTF">2023-06-07T14:12:30Z</dcterms:created>
  <dcterms:modified xsi:type="dcterms:W3CDTF">2023-07-31T11:47:01Z</dcterms:modified>
</cp:coreProperties>
</file>